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esktop\"/>
    </mc:Choice>
  </mc:AlternateContent>
  <bookViews>
    <workbookView xWindow="0" yWindow="0" windowWidth="21600" windowHeight="973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<sst xmlns="http://schemas.openxmlformats.org/spreadsheetml/2006/main" count="37" uniqueCount="22">
  <si>
    <t>Eil. Nr.</t>
  </si>
  <si>
    <t>Katilinė</t>
  </si>
  <si>
    <t>Šilumos poreikis iš viso:</t>
  </si>
  <si>
    <t>2017/2018</t>
  </si>
  <si>
    <t>Prognozuojams šilumos poreikis, MWh</t>
  </si>
  <si>
    <t>2017/2018 m. faktinis šilumos gamybos poreikis bei gamybos prognozė</t>
  </si>
  <si>
    <t>UAB "Varėnos šiluma"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</si>
  <si>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</si>
  <si>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</si>
  <si>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</si>
  <si>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</si>
  <si>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</si>
  <si>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</si>
  <si>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</si>
  <si>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</si>
  <si>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</si>
  <si>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</si>
  <si>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</si>
  <si>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</si>
  <si>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Varėna</t>
  </si>
  <si>
    <t>Valkininkai</t>
  </si>
  <si>
    <t>Matuizos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</si>
</sst>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86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186"/>
    </font>
    <font>
      <b/>
      <sz val="10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6" fillId="0" borderId="3" xfId="0" applyFont="1" applyBorder="1" applyAlignment="1">
      <alignment wrapText="1"/>
    </xf>
    <xf numFmtId="1" fontId="4" fillId="0" borderId="1" xfId="0" applyNumberFormat="1" applyFont="1" applyBorder="1"/>
    <xf numFmtId="1" fontId="5" fillId="0" borderId="1" xfId="0" applyNumberFormat="1" applyFont="1" applyBorder="1" applyAlignment="1"/>
    <xf numFmtId="0" fontId="6" fillId="0" borderId="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D24" sqref="D24"/>
    </sheetView>
  </sheetViews>
  <sheetFormatPr defaultRowHeight="15" x14ac:dyDescent="0.25"/>
  <cols>
    <col min="1" max="1" width="6.28515625" customWidth="1"/>
    <col min="2" max="2" width="14" customWidth="1"/>
    <col min="3" max="3" width="12.5703125" customWidth="1"/>
    <col min="4" max="4" width="13.140625" customWidth="1"/>
    <col min="5" max="5" width="12.5703125" customWidth="1"/>
    <col min="6" max="6" width="12.7109375" customWidth="1"/>
    <col min="7" max="7" width="13.5703125" customWidth="1"/>
    <col min="8" max="9" width="13" customWidth="1"/>
    <col min="10" max="10" width="13.7109375" customWidth="1"/>
    <col min="11" max="11" width="14" customWidth="1"/>
    <col min="12" max="12" width="13.140625" customWidth="1"/>
    <col min="13" max="13" width="13.5703125" customWidth="1"/>
    <col min="14" max="14" width="13.42578125" customWidth="1"/>
    <col min="15" max="15" width="14" customWidth="1"/>
    <col min="16" max="16" width="13.5703125" customWidth="1"/>
  </cols>
  <sheetData>
    <row r="1" spans="1:26" ht="15.75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5"/>
      <c r="B5" s="4" t="s">
        <v>3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7</v>
      </c>
      <c r="P5" s="13" t="s">
        <v>8</v>
      </c>
    </row>
    <row r="6" spans="1:26" ht="39" x14ac:dyDescent="0.25">
      <c r="A6" s="6" t="s">
        <v>0</v>
      </c>
      <c r="B6" s="7" t="s">
        <v>1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</row>
    <row r="7" spans="1:26" x14ac:dyDescent="0.25">
      <c r="A7" s="8">
        <v>1</v>
      </c>
      <c r="B7" s="9" t="s">
        <v>19</v>
      </c>
      <c r="C7" s="11">
        <v>4850</v>
      </c>
      <c r="D7" s="11">
        <v>6250</v>
      </c>
      <c r="E7" s="11">
        <v>6250</v>
      </c>
      <c r="F7" s="11">
        <v>6050</v>
      </c>
      <c r="G7" s="11">
        <v>5500</v>
      </c>
      <c r="H7" s="11">
        <v>5500</v>
      </c>
      <c r="I7" s="11">
        <v>1600</v>
      </c>
      <c r="J7" s="11">
        <v>1000</v>
      </c>
      <c r="K7" s="11">
        <v>1000</v>
      </c>
      <c r="L7" s="11">
        <v>1100</v>
      </c>
      <c r="M7" s="11">
        <v>1100</v>
      </c>
      <c r="N7" s="11">
        <v>3850</v>
      </c>
      <c r="O7" s="11">
        <v>3850</v>
      </c>
      <c r="P7" s="11">
        <v>6200</v>
      </c>
    </row>
    <row r="8" spans="1:26" x14ac:dyDescent="0.25">
      <c r="A8" s="8">
        <v>2</v>
      </c>
      <c r="B8" s="5" t="s">
        <v>20</v>
      </c>
      <c r="C8" s="11">
        <v>415</v>
      </c>
      <c r="D8" s="11">
        <v>500</v>
      </c>
      <c r="E8" s="11">
        <v>500</v>
      </c>
      <c r="F8" s="11">
        <v>480</v>
      </c>
      <c r="G8" s="11">
        <v>420</v>
      </c>
      <c r="H8" s="11">
        <v>420</v>
      </c>
      <c r="I8" s="11">
        <v>125</v>
      </c>
      <c r="J8" s="11">
        <v>105</v>
      </c>
      <c r="K8" s="11">
        <v>105</v>
      </c>
      <c r="L8" s="11">
        <v>105</v>
      </c>
      <c r="M8" s="11">
        <v>105</v>
      </c>
      <c r="N8" s="11">
        <v>335</v>
      </c>
      <c r="O8" s="11">
        <v>335</v>
      </c>
      <c r="P8" s="11">
        <v>515</v>
      </c>
    </row>
    <row r="9" spans="1:26" x14ac:dyDescent="0.25">
      <c r="A9" s="8">
        <v>3</v>
      </c>
      <c r="B9" s="5" t="s">
        <v>21</v>
      </c>
      <c r="C9" s="11">
        <v>470</v>
      </c>
      <c r="D9" s="11">
        <v>570</v>
      </c>
      <c r="E9" s="11">
        <v>570</v>
      </c>
      <c r="F9" s="11">
        <v>510</v>
      </c>
      <c r="G9" s="11">
        <v>500</v>
      </c>
      <c r="H9" s="11">
        <v>500</v>
      </c>
      <c r="I9" s="11">
        <v>210</v>
      </c>
      <c r="J9" s="11">
        <v>130</v>
      </c>
      <c r="K9" s="11">
        <v>130</v>
      </c>
      <c r="L9" s="11">
        <v>130</v>
      </c>
      <c r="M9" s="11">
        <v>130</v>
      </c>
      <c r="N9" s="11">
        <v>405</v>
      </c>
      <c r="O9" s="11">
        <v>405</v>
      </c>
      <c r="P9" s="11">
        <v>550</v>
      </c>
    </row>
    <row r="10" spans="1:26" ht="29.25" customHeight="1" x14ac:dyDescent="0.25">
      <c r="A10" s="8">
        <v>4</v>
      </c>
      <c r="B10" s="10" t="s">
        <v>2</v>
      </c>
      <c r="C10" s="12">
        <f>SUM(C7:C9)</f>
        <v>5735</v>
      </c>
      <c r="D10" s="12">
        <f>SUM(D7:D9)</f>
        <v>7320</v>
      </c>
      <c r="E10" s="12">
        <f t="shared" ref="E10:F10" si="0">SUM(E7:E9)</f>
        <v>7320</v>
      </c>
      <c r="F10" s="12">
        <f t="shared" si="0"/>
        <v>7040</v>
      </c>
      <c r="G10" s="12">
        <f>SUM(G7:G9)</f>
        <v>6420</v>
      </c>
      <c r="H10" s="12">
        <f>SUM(H7:H9)</f>
        <v>6420</v>
      </c>
      <c r="I10" s="12">
        <f t="shared" ref="I10" si="1">SUM(I7:I9)</f>
        <v>1935</v>
      </c>
      <c r="J10" s="12">
        <f>SUM(J7:J9)</f>
        <v>1235</v>
      </c>
      <c r="K10" s="12">
        <f>SUM(K7:K9)</f>
        <v>1235</v>
      </c>
      <c r="L10" s="12">
        <f t="shared" ref="L10" si="2">SUM(L7:L9)</f>
        <v>1335</v>
      </c>
      <c r="M10" s="12">
        <f t="shared" ref="M10" si="3">SUM(M7:M9)</f>
        <v>1335</v>
      </c>
      <c r="N10" s="12">
        <f>SUM(N7:N9)</f>
        <v>4590</v>
      </c>
      <c r="O10" s="12">
        <f>SUM(O7:O9)</f>
        <v>4590</v>
      </c>
      <c r="P10" s="12">
        <f t="shared" ref="P10" si="4">SUM(P7:P9)</f>
        <v>7265</v>
      </c>
    </row>
  </sheetData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Direktorius</dc:creator>
  <cp:lastModifiedBy>Ramune</cp:lastModifiedBy>
  <cp:lastPrinted>2017-11-29T09:21:18Z</cp:lastPrinted>
  <dcterms:created xsi:type="dcterms:W3CDTF">2016-04-26T12:30:45Z</dcterms:created>
  <dcterms:modified xsi:type="dcterms:W3CDTF">2018-02-20T11:10:47Z</dcterms:modified>
</cp:coreProperties>
</file>